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155"/>
  </bookViews>
  <sheets>
    <sheet name="Test din uddannelse" sheetId="1" r:id="rId1"/>
  </sheets>
  <calcPr calcId="145621"/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</calcChain>
</file>

<file path=xl/sharedStrings.xml><?xml version="1.0" encoding="utf-8"?>
<sst xmlns="http://schemas.openxmlformats.org/spreadsheetml/2006/main" count="50" uniqueCount="50">
  <si>
    <t>Portfolio</t>
  </si>
  <si>
    <t>Eksamensform</t>
  </si>
  <si>
    <t>Antal</t>
  </si>
  <si>
    <t>Studenteroplæg</t>
  </si>
  <si>
    <t>Praktikopgave</t>
  </si>
  <si>
    <t>Praktisk prøve</t>
  </si>
  <si>
    <t>Aktiv deltagelse</t>
  </si>
  <si>
    <t>Mundtlig</t>
  </si>
  <si>
    <t>Praktisk</t>
  </si>
  <si>
    <t>Kombineret</t>
  </si>
  <si>
    <t>Forstå</t>
  </si>
  <si>
    <t>Anvende</t>
  </si>
  <si>
    <t>Vurdere</t>
  </si>
  <si>
    <t>Samarbejde</t>
  </si>
  <si>
    <t>Ansvar</t>
  </si>
  <si>
    <t>Kompleksitet</t>
  </si>
  <si>
    <t>Have viden om teori, metoder og praksis</t>
  </si>
  <si>
    <t>Forstå og reflektere over teori, metode og praksis</t>
  </si>
  <si>
    <t>Anvende metoder og redskaber</t>
  </si>
  <si>
    <t>Vurdere problemstillinger og udvælge løsningsmodeller</t>
  </si>
  <si>
    <t>Kompleksitet:</t>
  </si>
  <si>
    <t>Håndtere komplekse situationer i studie- eller arbejdssammenhænge</t>
  </si>
  <si>
    <t>Samarbejde:</t>
  </si>
  <si>
    <t>Selvstændigt kunne indgå i samarbejde</t>
  </si>
  <si>
    <t>Ansvar:</t>
  </si>
  <si>
    <t>Tage ansvar for egen læring og udvikling</t>
  </si>
  <si>
    <t>Viden</t>
  </si>
  <si>
    <t>Viden:</t>
  </si>
  <si>
    <t>Forstå:</t>
  </si>
  <si>
    <t>Anvende:</t>
  </si>
  <si>
    <t>Vurdere:</t>
  </si>
  <si>
    <t>Forklaring</t>
  </si>
  <si>
    <t>MCQ og lignende tests</t>
  </si>
  <si>
    <t>Skriftlig stedprøve uden hjælpemidler (kort el. lang) </t>
  </si>
  <si>
    <t>Skriftlig stedprøve med hjælpemidler (kort el. lang) </t>
  </si>
  <si>
    <t>Større skriftlig (hjemme-) opgave</t>
  </si>
  <si>
    <t>Logbog</t>
  </si>
  <si>
    <t>Mdt. trækspørgsmål u. forberedelse</t>
  </si>
  <si>
    <t>Mdt. trækspørgsmål m. forberedelse u. hjælpemidler</t>
  </si>
  <si>
    <t>Mdt. trækspørgsmål m. forberedelse og hjælpemidler</t>
  </si>
  <si>
    <t>Stationseksamen (fx OSCE)</t>
  </si>
  <si>
    <t>Mundtlig fremlæggelse pba. synopsis</t>
  </si>
  <si>
    <t>Større skriftlig opgave med mundtligt forsvar</t>
  </si>
  <si>
    <t>Portfolio og mundtlig eksamen</t>
  </si>
  <si>
    <t>Projekteksamen</t>
  </si>
  <si>
    <t>Formidle:</t>
  </si>
  <si>
    <t>Formidle og vurdere faglige problem-stillinger</t>
  </si>
  <si>
    <t>Formidle</t>
  </si>
  <si>
    <t>Skriftlig*</t>
  </si>
  <si>
    <t>*Skriftlige opgaver kan enten foregå  på universitetet (stedprøver) eller hjemme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</si>
</sst>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7">
    <xf numFmtId="0" fontId="0" fillId="0" borderId="0" xfId="0"/>
    <xf numFmtId="0" fontId="2" fillId="2" borderId="0" xfId="1"/>
    <xf numFmtId="0" fontId="1" fillId="4" borderId="0" xfId="3"/>
    <xf numFmtId="0" fontId="2" fillId="2" borderId="0" xfId="1" applyBorder="1"/>
    <xf numFmtId="0" fontId="1" fillId="3" borderId="0" xfId="2"/>
    <xf numFmtId="0" fontId="0" fillId="4" borderId="0" xfId="3" applyFont="1"/>
    <xf numFmtId="0" fontId="3" fillId="0" borderId="0" xfId="0" applyFont="1"/>
  </cellXfs>
  <cellStyles count="4">
    <cellStyle name="20 % - Markeringsfarve3" xfId="2" builtinId="38"/>
    <cellStyle name="40 % - Markeringsfarve3" xfId="3" builtinId="39"/>
    <cellStyle name="Markeringsfarve3" xfId="1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</c:spPr>
          </c:dPt>
          <c:cat>
            <c:strRef>
              <c:f>'Test din uddannelse'!$H$22:$H$29</c:f>
              <c:strCache>
                <c:ptCount val="8"/>
                <c:pt idx="0">
                  <c:v>Viden</c:v>
                </c:pt>
                <c:pt idx="1">
                  <c:v>Forstå</c:v>
                </c:pt>
                <c:pt idx="2">
                  <c:v>Anvende</c:v>
                </c:pt>
                <c:pt idx="3">
                  <c:v>Vurdere</c:v>
                </c:pt>
                <c:pt idx="4">
                  <c:v>Formidle</c:v>
                </c:pt>
                <c:pt idx="5">
                  <c:v>Kompleksitet</c:v>
                </c:pt>
                <c:pt idx="6">
                  <c:v>Samarbejde</c:v>
                </c:pt>
                <c:pt idx="7">
                  <c:v>Ansvar</c:v>
                </c:pt>
              </c:strCache>
            </c:strRef>
          </c:cat>
          <c:val>
            <c:numRef>
              <c:f>'Test din uddannelse'!$I$22:$I$29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24896"/>
        <c:axId val="113826432"/>
      </c:barChart>
      <c:catAx>
        <c:axId val="113824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3824896"/>
        <c:crosses val="autoZero"/>
        <c:crossBetween val="between"/>
      </c:valAx>
    </c:plotArea>
    <c:plotVisOnly val="0"/>
    <c:dispBlanksAs val="gap"/>
    <c:showDLblsOverMax val="0"/>
  </c:chart>
  <c:spPr>
    <a:ln>
      <a:solidFill>
        <a:schemeClr val="accent3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19048</xdr:rowOff>
    </xdr:from>
    <xdr:to>
      <xdr:col>9</xdr:col>
      <xdr:colOff>9526</xdr:colOff>
      <xdr:row>17</xdr:row>
      <xdr:rowOff>38099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topLeftCell="A6" workbookViewId="0">
      <selection activeCell="B21" sqref="B21"/>
    </sheetView>
  </sheetViews>
  <sheetFormatPr defaultRowHeight="15" x14ac:dyDescent="0.25"/>
  <cols>
    <col min="1" max="1" width="3.28515625" customWidth="1"/>
    <col min="2" max="2" width="12.42578125" customWidth="1"/>
    <col min="3" max="3" width="50.7109375" customWidth="1"/>
    <col min="4" max="5" width="12.7109375" customWidth="1"/>
    <col min="6" max="6" width="19" bestFit="1" customWidth="1"/>
    <col min="7" max="7" width="75.7109375" customWidth="1"/>
    <col min="8" max="9" width="0" hidden="1" customWidth="1"/>
  </cols>
  <sheetData>
    <row r="2" spans="2:4" x14ac:dyDescent="0.25">
      <c r="B2" s="3"/>
      <c r="C2" s="3" t="s">
        <v>1</v>
      </c>
      <c r="D2" s="3" t="s">
        <v>2</v>
      </c>
    </row>
    <row r="3" spans="2:4" x14ac:dyDescent="0.25">
      <c r="B3" s="5" t="s">
        <v>48</v>
      </c>
      <c r="C3" s="2" t="s">
        <v>32</v>
      </c>
      <c r="D3" s="4">
        <v>0</v>
      </c>
    </row>
    <row r="4" spans="2:4" x14ac:dyDescent="0.25">
      <c r="B4" s="2"/>
      <c r="C4" s="2" t="s">
        <v>33</v>
      </c>
      <c r="D4" s="4">
        <v>0</v>
      </c>
    </row>
    <row r="5" spans="2:4" x14ac:dyDescent="0.25">
      <c r="B5" s="2"/>
      <c r="C5" s="2" t="s">
        <v>34</v>
      </c>
      <c r="D5" s="4">
        <v>0</v>
      </c>
    </row>
    <row r="6" spans="2:4" x14ac:dyDescent="0.25">
      <c r="B6" s="2"/>
      <c r="C6" s="2" t="s">
        <v>35</v>
      </c>
      <c r="D6" s="4">
        <v>0</v>
      </c>
    </row>
    <row r="7" spans="2:4" x14ac:dyDescent="0.25">
      <c r="B7" s="2"/>
      <c r="C7" s="2" t="s">
        <v>0</v>
      </c>
      <c r="D7" s="4">
        <v>0</v>
      </c>
    </row>
    <row r="8" spans="2:4" x14ac:dyDescent="0.25">
      <c r="B8" s="2"/>
      <c r="C8" s="2" t="s">
        <v>36</v>
      </c>
      <c r="D8" s="4">
        <v>0</v>
      </c>
    </row>
    <row r="9" spans="2:4" x14ac:dyDescent="0.25">
      <c r="B9" s="2"/>
      <c r="C9" s="2" t="s">
        <v>4</v>
      </c>
      <c r="D9" s="4">
        <v>0</v>
      </c>
    </row>
    <row r="10" spans="2:4" x14ac:dyDescent="0.25">
      <c r="B10" s="2" t="s">
        <v>7</v>
      </c>
      <c r="C10" s="2" t="s">
        <v>37</v>
      </c>
      <c r="D10" s="4">
        <v>0</v>
      </c>
    </row>
    <row r="11" spans="2:4" x14ac:dyDescent="0.25">
      <c r="B11" s="2"/>
      <c r="C11" s="2" t="s">
        <v>38</v>
      </c>
      <c r="D11" s="4">
        <v>0</v>
      </c>
    </row>
    <row r="12" spans="2:4" x14ac:dyDescent="0.25">
      <c r="B12" s="2"/>
      <c r="C12" s="2" t="s">
        <v>39</v>
      </c>
      <c r="D12" s="4">
        <v>0</v>
      </c>
    </row>
    <row r="13" spans="2:4" x14ac:dyDescent="0.25">
      <c r="B13" s="2"/>
      <c r="C13" s="2" t="s">
        <v>3</v>
      </c>
      <c r="D13" s="4">
        <v>0</v>
      </c>
    </row>
    <row r="14" spans="2:4" x14ac:dyDescent="0.25">
      <c r="B14" s="2" t="s">
        <v>8</v>
      </c>
      <c r="C14" s="2" t="s">
        <v>40</v>
      </c>
      <c r="D14" s="4">
        <v>0</v>
      </c>
    </row>
    <row r="15" spans="2:4" x14ac:dyDescent="0.25">
      <c r="B15" s="2"/>
      <c r="C15" s="2" t="s">
        <v>5</v>
      </c>
      <c r="D15" s="4">
        <v>0</v>
      </c>
    </row>
    <row r="16" spans="2:4" x14ac:dyDescent="0.25">
      <c r="B16" s="2"/>
      <c r="C16" s="2" t="s">
        <v>6</v>
      </c>
      <c r="D16" s="4">
        <v>0</v>
      </c>
    </row>
    <row r="17" spans="2:9" x14ac:dyDescent="0.25">
      <c r="B17" s="2" t="s">
        <v>9</v>
      </c>
      <c r="C17" s="2" t="s">
        <v>41</v>
      </c>
      <c r="D17" s="4">
        <v>0</v>
      </c>
    </row>
    <row r="18" spans="2:9" x14ac:dyDescent="0.25">
      <c r="B18" s="2"/>
      <c r="C18" s="2" t="s">
        <v>42</v>
      </c>
      <c r="D18" s="4">
        <v>0</v>
      </c>
    </row>
    <row r="19" spans="2:9" x14ac:dyDescent="0.25">
      <c r="B19" s="2"/>
      <c r="C19" s="2" t="s">
        <v>43</v>
      </c>
      <c r="D19" s="4">
        <v>0</v>
      </c>
    </row>
    <row r="20" spans="2:9" x14ac:dyDescent="0.25">
      <c r="B20" s="2"/>
      <c r="C20" s="2" t="s">
        <v>44</v>
      </c>
      <c r="D20" s="4">
        <v>0</v>
      </c>
    </row>
    <row r="21" spans="2:9" x14ac:dyDescent="0.25">
      <c r="B21" s="6" t="s">
        <v>49</v>
      </c>
      <c r="F21" s="1"/>
      <c r="G21" s="1" t="s">
        <v>31</v>
      </c>
    </row>
    <row r="22" spans="2:9" x14ac:dyDescent="0.25">
      <c r="F22" s="2" t="s">
        <v>27</v>
      </c>
      <c r="G22" s="4" t="s">
        <v>16</v>
      </c>
      <c r="H22" t="s">
        <v>26</v>
      </c>
      <c r="I22">
        <f>D3+D4+D5+D20</f>
        <v>0</v>
      </c>
    </row>
    <row r="23" spans="2:9" x14ac:dyDescent="0.25">
      <c r="F23" s="2" t="s">
        <v>28</v>
      </c>
      <c r="G23" s="4" t="s">
        <v>17</v>
      </c>
      <c r="H23" t="s">
        <v>10</v>
      </c>
      <c r="I23">
        <f>D6+D8+D11+D12+D13+D14+D15+D16+D17+D18+D19+D20</f>
        <v>0</v>
      </c>
    </row>
    <row r="24" spans="2:9" x14ac:dyDescent="0.25">
      <c r="F24" s="2" t="s">
        <v>29</v>
      </c>
      <c r="G24" s="4" t="s">
        <v>18</v>
      </c>
      <c r="H24" t="s">
        <v>11</v>
      </c>
      <c r="I24">
        <f>D4+D5+D6+D8+D9+D10+D11+D12+D13+D14+D15+D16+D17+D18+D19+D20</f>
        <v>0</v>
      </c>
    </row>
    <row r="25" spans="2:9" x14ac:dyDescent="0.25">
      <c r="F25" s="2" t="s">
        <v>30</v>
      </c>
      <c r="G25" s="4" t="s">
        <v>19</v>
      </c>
      <c r="H25" t="s">
        <v>12</v>
      </c>
      <c r="I25">
        <f>D6+D9+D17+D18+D19+D20</f>
        <v>0</v>
      </c>
    </row>
    <row r="26" spans="2:9" x14ac:dyDescent="0.25">
      <c r="F26" s="2" t="s">
        <v>45</v>
      </c>
      <c r="G26" s="4" t="s">
        <v>46</v>
      </c>
      <c r="H26" t="s">
        <v>47</v>
      </c>
      <c r="I26">
        <f>D13+D18+D20</f>
        <v>0</v>
      </c>
    </row>
    <row r="27" spans="2:9" x14ac:dyDescent="0.25">
      <c r="F27" s="2" t="s">
        <v>20</v>
      </c>
      <c r="G27" s="4" t="s">
        <v>21</v>
      </c>
      <c r="H27" t="s">
        <v>15</v>
      </c>
      <c r="I27">
        <f>D6+D7+D8+D9+D18+D19+D20</f>
        <v>0</v>
      </c>
    </row>
    <row r="28" spans="2:9" x14ac:dyDescent="0.25">
      <c r="F28" s="2" t="s">
        <v>22</v>
      </c>
      <c r="G28" s="4" t="s">
        <v>23</v>
      </c>
      <c r="H28" t="s">
        <v>13</v>
      </c>
      <c r="I28">
        <f>D7+D9+D20</f>
        <v>0</v>
      </c>
    </row>
    <row r="29" spans="2:9" x14ac:dyDescent="0.25">
      <c r="F29" s="2" t="s">
        <v>24</v>
      </c>
      <c r="G29" s="4" t="s">
        <v>25</v>
      </c>
      <c r="H29" t="s">
        <v>14</v>
      </c>
      <c r="I29">
        <f>D7+D8+D13+D19+D20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 din uddannelse</vt:lpstr>
    </vt:vector>
  </TitlesOfParts>
  <Company>Syddansk Unversitet - 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</dc:creator>
  <cp:lastModifiedBy>Christian Hatting Voss</cp:lastModifiedBy>
  <dcterms:created xsi:type="dcterms:W3CDTF">2011-09-15T12:07:16Z</dcterms:created>
  <dcterms:modified xsi:type="dcterms:W3CDTF">2015-04-23T11:56:38Z</dcterms:modified>
</cp:coreProperties>
</file>